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c\Documents\EVENTS\2018\"/>
    </mc:Choice>
  </mc:AlternateContent>
  <bookViews>
    <workbookView xWindow="0" yWindow="0" windowWidth="28800" windowHeight="12210"/>
  </bookViews>
  <sheets>
    <sheet name="Sheet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</calcChain>
</file>

<file path=xl/sharedStrings.xml><?xml version="1.0" encoding="utf-8"?>
<sst xmlns="http://schemas.openxmlformats.org/spreadsheetml/2006/main" count="174" uniqueCount="174">
  <si>
    <t>Understanding Legal Organization Structures</t>
  </si>
  <si>
    <t>FM33</t>
  </si>
  <si>
    <t>The Business of Law in 2025</t>
  </si>
  <si>
    <t>LI34</t>
  </si>
  <si>
    <t>Caregiving and the Impact on the Law Firm</t>
  </si>
  <si>
    <t>HR35</t>
  </si>
  <si>
    <t>Are Law Firms Spending Their Money on the Wrong Areas of IT Security?</t>
  </si>
  <si>
    <t>OM34</t>
  </si>
  <si>
    <t>So You Think You've Had a Data Breach, Now What?</t>
  </si>
  <si>
    <t>OM35</t>
  </si>
  <si>
    <t>Millennial Attorneys on Workplace: In Their Own Words</t>
  </si>
  <si>
    <t>LI35</t>
  </si>
  <si>
    <t>What's EQ Got to Do With It: Using Emotional Intelligence to Maximize Everything</t>
  </si>
  <si>
    <t>CM33</t>
  </si>
  <si>
    <t>Information Management Practices and Their Business Consequences</t>
  </si>
  <si>
    <t>OM32A</t>
  </si>
  <si>
    <t>The Disaster Experience: Putting Business Continuity to the Test</t>
  </si>
  <si>
    <t>OM33</t>
  </si>
  <si>
    <t>Legal Project Management: What Lawyers Can Learn From How Accountants Approach Project Management</t>
  </si>
  <si>
    <t>FM32</t>
  </si>
  <si>
    <t>Collision Course: Where Equity, Activism and Policies Intersect</t>
  </si>
  <si>
    <t>HR33</t>
  </si>
  <si>
    <t>The Foundation for Success: Effectively Aligning Performance Management with Total Rewards</t>
  </si>
  <si>
    <t>HR34</t>
  </si>
  <si>
    <t>Outsourcing the Back and Middle Office: Is It the Right Long-Term Strategy for Your Firm's Profitability</t>
  </si>
  <si>
    <t>OM32</t>
  </si>
  <si>
    <t>Bright Insights: Shedding Light on the Challenges and Trends Facing Today's Legal Sector</t>
  </si>
  <si>
    <t>LI32</t>
  </si>
  <si>
    <t>Humor: An Outlandishly Fun 5-Step Program for Workplace Wellness</t>
  </si>
  <si>
    <t>CM32</t>
  </si>
  <si>
    <t>Stand in Your Power: Building Influence and Impact</t>
  </si>
  <si>
    <t>CM31</t>
  </si>
  <si>
    <t>Brezina Memorial Foundation Session: Unleashing the Power of Diversity and Inclusion: The Role of Legal Administrator as Agent for Change</t>
  </si>
  <si>
    <t>HR32</t>
  </si>
  <si>
    <t>Maximizing Your Service Providers Contracts for Savings and Efficiencies</t>
  </si>
  <si>
    <t>OM31</t>
  </si>
  <si>
    <t>Creating a Culturally Competent Law Firm</t>
  </si>
  <si>
    <t>HR30</t>
  </si>
  <si>
    <t>Piloting Progressive Workplace Strategies: A Case Story</t>
  </si>
  <si>
    <t>LI31</t>
  </si>
  <si>
    <t>Aligning Your Stars: Succession Planning for the Administrative Team</t>
  </si>
  <si>
    <t>LI30</t>
  </si>
  <si>
    <t>Advanced 401(k) Planning and Strategies</t>
  </si>
  <si>
    <t>FM30</t>
  </si>
  <si>
    <t>Profit Planning and Cost Accounting for Law Firms</t>
  </si>
  <si>
    <t>FM31</t>
  </si>
  <si>
    <t>Relationship Networking: Building Personal Connections for Professional Results</t>
  </si>
  <si>
    <t>CM30</t>
  </si>
  <si>
    <t>Responding to Client Cybersecurity Questionnaires</t>
  </si>
  <si>
    <t>OM30</t>
  </si>
  <si>
    <t>HR31</t>
  </si>
  <si>
    <t>SATURDAY MAY 5, 2018</t>
  </si>
  <si>
    <t>The Ins and Outs of Payroll, Taxes and Reporting</t>
  </si>
  <si>
    <t>FM25</t>
  </si>
  <si>
    <t>Difficult Conversations With Your Difficult Employees</t>
  </si>
  <si>
    <t>HR25</t>
  </si>
  <si>
    <t>The Win-Win-Win Experience: Bridge the Gaps for Team Success</t>
  </si>
  <si>
    <t>CM23</t>
  </si>
  <si>
    <t>Please Rise: How to Apply Today's Sit/Stand Trend to the Modern Legal Workplace</t>
  </si>
  <si>
    <t>OM24</t>
  </si>
  <si>
    <t>Leadership and Management: Why You Need Both</t>
  </si>
  <si>
    <t>LI25</t>
  </si>
  <si>
    <t>Tax Update: Legislative Developments and Tax Planning for Law Firms and Attorneys</t>
  </si>
  <si>
    <t>FM24</t>
  </si>
  <si>
    <t>Accommodations and Leaves of Absence: Law Firms Confronting the FMLA and ADA</t>
  </si>
  <si>
    <t>HR26</t>
  </si>
  <si>
    <t>Pilot a Web-Based App to Discover the Best Workplace Scenario for Your Firm</t>
  </si>
  <si>
    <t>OM23</t>
  </si>
  <si>
    <t>Adapt or Perish: Understanding the Emotion of Web Video</t>
  </si>
  <si>
    <t>CM24</t>
  </si>
  <si>
    <t>Global Perspectives on The Business of Law</t>
  </si>
  <si>
    <t>LI24</t>
  </si>
  <si>
    <t>HR Law Update</t>
  </si>
  <si>
    <t>HR23</t>
  </si>
  <si>
    <t>How to Plan for a Personal, Successful Retirement</t>
  </si>
  <si>
    <t>FM22</t>
  </si>
  <si>
    <t>First 400 Days of Trump Administration: Interactive Analysis of Impact on Your Firm and Real Estate</t>
  </si>
  <si>
    <t>LI22</t>
  </si>
  <si>
    <t>Beyond Financial Reporting: Demonstrate Value, Increase Credibility, and Become a Trusted Adviser to Partners and the Management Team</t>
  </si>
  <si>
    <t>FM23</t>
  </si>
  <si>
    <t>Laugh to the Top: A Hilarious Guide to Achieving Your Goals</t>
  </si>
  <si>
    <t>CM21</t>
  </si>
  <si>
    <t>Why Today's Impatient, Impulsive and Intolerant Clients Are Leaving Your Law Firm</t>
  </si>
  <si>
    <t>OM22</t>
  </si>
  <si>
    <t>The Rising Tide of Pay Claims: How the Wave of Law Firm Litigation is Bringing Attention to Pay Gap</t>
  </si>
  <si>
    <t>LI23</t>
  </si>
  <si>
    <t>People, Process and Change Management</t>
  </si>
  <si>
    <t>CM22</t>
  </si>
  <si>
    <t>Patent Center Update: Replacement for EFS-Web and PAIR</t>
  </si>
  <si>
    <t>LI21B</t>
  </si>
  <si>
    <t>Insights into Special Accounting Issues</t>
  </si>
  <si>
    <t>FM20</t>
  </si>
  <si>
    <t>Developing an Associate-Marketing Training Program</t>
  </si>
  <si>
    <t>HR21</t>
  </si>
  <si>
    <t>Performance Appraisals in Law Firms: Yes, They Do Matter</t>
  </si>
  <si>
    <t>HR22</t>
  </si>
  <si>
    <t>Funding Your Office Renovation, Relocation or Remodel</t>
  </si>
  <si>
    <t>FM21</t>
  </si>
  <si>
    <t>Building Trust and Respect in the Law Firm Through Understanding Behavior Styles</t>
  </si>
  <si>
    <t>CM20</t>
  </si>
  <si>
    <t>Preventing Workplace Violence - Managing the Troubled Employee</t>
  </si>
  <si>
    <t>OM20</t>
  </si>
  <si>
    <t>You Are Merging! A Survival Guide for Administrators</t>
  </si>
  <si>
    <t>OM21</t>
  </si>
  <si>
    <t>Building Accountability into Your Culture</t>
  </si>
  <si>
    <t>LI20</t>
  </si>
  <si>
    <t>You're Fired: Why the Managing Partner Might Ax You Soon</t>
  </si>
  <si>
    <t>LI21</t>
  </si>
  <si>
    <t>General Session: Driving Diversity Deep into the DNA of Your Organization</t>
  </si>
  <si>
    <t>HR20</t>
  </si>
  <si>
    <t>FRIDAY MAY 4, 2018</t>
  </si>
  <si>
    <t>Improve Your Knowledge of Trust Accounting</t>
  </si>
  <si>
    <t>FM14</t>
  </si>
  <si>
    <t>The Case for Open Office Work Environments</t>
  </si>
  <si>
    <t>OM12</t>
  </si>
  <si>
    <t>The Employee Wellness Dance: Marrying Individual and Organizational Priorities</t>
  </si>
  <si>
    <t>OM13</t>
  </si>
  <si>
    <t>The New Rules to Work-Life Balance</t>
  </si>
  <si>
    <t>HR15</t>
  </si>
  <si>
    <t>The Future of Health Care in Today's and Tomorrow's Political Climate</t>
  </si>
  <si>
    <t>HR14</t>
  </si>
  <si>
    <t>A Law Firm's Competitive Edge: Writing Effective Business Continuity Plans</t>
  </si>
  <si>
    <t>LI15</t>
  </si>
  <si>
    <t>Expanding Your Strategic Driver Practices: How Two Firms Nailed Strategy and Online Marketing</t>
  </si>
  <si>
    <t>LI17</t>
  </si>
  <si>
    <t>Creating an Empowered Environment</t>
  </si>
  <si>
    <t>CM14</t>
  </si>
  <si>
    <t>Bridging the Divide: Effective Collaboration Strategies for Legal Operations Leaders</t>
  </si>
  <si>
    <t>LI14A</t>
  </si>
  <si>
    <t>The Importance of Drafting Effective and Accurate Employment Documents</t>
  </si>
  <si>
    <t>HR13</t>
  </si>
  <si>
    <t>Increase Your Knowledge of Banking and Investment</t>
  </si>
  <si>
    <t>FM12</t>
  </si>
  <si>
    <t>Using Design Thinking for Innovation in Legal Services</t>
  </si>
  <si>
    <t>LI13</t>
  </si>
  <si>
    <t>Going Timeless Workshop</t>
  </si>
  <si>
    <t>FM13</t>
  </si>
  <si>
    <t>Energize Your Life</t>
  </si>
  <si>
    <t>CM13</t>
  </si>
  <si>
    <t>Learn to Use C-Suite Coaching Skills</t>
  </si>
  <si>
    <t>CM12</t>
  </si>
  <si>
    <t>Growing the Team: Know Thyself for Best Hiring Practices</t>
  </si>
  <si>
    <t>HR12</t>
  </si>
  <si>
    <t>Turbocharge Your Information Workflow</t>
  </si>
  <si>
    <t>OM11</t>
  </si>
  <si>
    <t>LI14</t>
  </si>
  <si>
    <t>Branding and Differentiation: Creating a Unique Message for Your Firm</t>
  </si>
  <si>
    <t>LI11</t>
  </si>
  <si>
    <t>How Gender Diversity Is Key to Organizational Success</t>
  </si>
  <si>
    <t>HR10</t>
  </si>
  <si>
    <t>Workplace Internal Investigations: A Novel Approach</t>
  </si>
  <si>
    <t>HR11</t>
  </si>
  <si>
    <t>Business Insurance: Are You Covered?</t>
  </si>
  <si>
    <t>LI12</t>
  </si>
  <si>
    <t>Leadership: Do Men and Women Do It Differently?</t>
  </si>
  <si>
    <t>CM11</t>
  </si>
  <si>
    <t>Giving and Receiving Feedback for Performance Improvement</t>
  </si>
  <si>
    <t>CM10</t>
  </si>
  <si>
    <t>Transform Through Technology</t>
  </si>
  <si>
    <t>OM10</t>
  </si>
  <si>
    <t>The Basic Principles of General Accounting</t>
  </si>
  <si>
    <t>FM11</t>
  </si>
  <si>
    <t>Modernizing Partner Compensation: Incentivizing the New Normal</t>
  </si>
  <si>
    <t>FM10</t>
  </si>
  <si>
    <t>LI10</t>
  </si>
  <si>
    <t>THURSDAY MAY 3, 2018</t>
  </si>
  <si>
    <t>Hours</t>
  </si>
  <si>
    <t>Minutes</t>
  </si>
  <si>
    <t>Date of Course</t>
  </si>
  <si>
    <t>Course Title</t>
  </si>
  <si>
    <t xml:space="preserve">ALA National Session Code  </t>
  </si>
  <si>
    <r>
      <t xml:space="preserve">Welcome and Keynote: What Would You Do? Business Edition   </t>
    </r>
    <r>
      <rPr>
        <sz val="14"/>
        <color rgb="FFFF0000"/>
        <rFont val="Calibri"/>
        <family val="2"/>
        <scheme val="minor"/>
      </rPr>
      <t>[ETHICS ]</t>
    </r>
  </si>
  <si>
    <r>
      <t xml:space="preserve">Effective and Ethical Use of Social Media   </t>
    </r>
    <r>
      <rPr>
        <sz val="14"/>
        <color rgb="FFFF0000"/>
        <rFont val="Calibri"/>
        <family val="2"/>
        <scheme val="minor"/>
      </rPr>
      <t>[ETHICS]</t>
    </r>
  </si>
  <si>
    <r>
      <t xml:space="preserve">Marijuana in the Workplace Practicum Workshop  </t>
    </r>
    <r>
      <rPr>
        <sz val="14"/>
        <color rgb="FFFF0000"/>
        <rFont val="Calibri"/>
        <family val="2"/>
        <scheme val="minor"/>
      </rPr>
      <t>[ SUBSTANCE ABUSE]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</si>
</sst>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14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14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/>
    <xf numFmtId="0" fontId="4" fillId="2" borderId="1" xfId="1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showWhiteSpace="0" view="pageLayout" topLeftCell="A82" zoomScaleNormal="100" workbookViewId="0">
      <selection activeCell="B97" sqref="B97"/>
    </sheetView>
  </sheetViews>
  <sheetFormatPr defaultRowHeight="18.75" x14ac:dyDescent="0.3"/>
  <cols>
    <col min="1" max="1" width="17.140625" style="1" customWidth="1"/>
    <col min="2" max="2" width="100.85546875" style="2" customWidth="1"/>
    <col min="3" max="3" width="15.140625" style="1" customWidth="1"/>
    <col min="4" max="16384" width="9.140625" style="1"/>
  </cols>
  <sheetData>
    <row r="1" spans="1:5" s="13" customFormat="1" ht="37.5" x14ac:dyDescent="0.3">
      <c r="A1" s="12" t="s">
        <v>170</v>
      </c>
      <c r="B1" s="12" t="s">
        <v>169</v>
      </c>
      <c r="C1" s="12" t="s">
        <v>168</v>
      </c>
      <c r="D1" s="12" t="s">
        <v>167</v>
      </c>
      <c r="E1" s="12" t="s">
        <v>166</v>
      </c>
    </row>
    <row r="2" spans="1:5" x14ac:dyDescent="0.3">
      <c r="A2" s="15" t="s">
        <v>165</v>
      </c>
      <c r="B2" s="16"/>
      <c r="C2" s="16"/>
      <c r="D2" s="16"/>
      <c r="E2" s="17"/>
    </row>
    <row r="3" spans="1:5" x14ac:dyDescent="0.3">
      <c r="A3" s="7" t="s">
        <v>164</v>
      </c>
      <c r="B3" s="6" t="s">
        <v>171</v>
      </c>
      <c r="C3" s="5">
        <v>43223</v>
      </c>
      <c r="D3" s="4">
        <v>60</v>
      </c>
      <c r="E3" s="3">
        <f t="shared" ref="E3:E30" si="0">D3/60</f>
        <v>1</v>
      </c>
    </row>
    <row r="4" spans="1:5" x14ac:dyDescent="0.3">
      <c r="A4" s="7" t="s">
        <v>163</v>
      </c>
      <c r="B4" s="6" t="s">
        <v>162</v>
      </c>
      <c r="C4" s="5">
        <v>43223</v>
      </c>
      <c r="D4" s="4">
        <v>75</v>
      </c>
      <c r="E4" s="3">
        <f t="shared" si="0"/>
        <v>1.25</v>
      </c>
    </row>
    <row r="5" spans="1:5" x14ac:dyDescent="0.3">
      <c r="A5" s="7" t="s">
        <v>161</v>
      </c>
      <c r="B5" s="6" t="s">
        <v>160</v>
      </c>
      <c r="C5" s="5">
        <v>43223</v>
      </c>
      <c r="D5" s="4">
        <v>90</v>
      </c>
      <c r="E5" s="3">
        <f t="shared" si="0"/>
        <v>1.5</v>
      </c>
    </row>
    <row r="6" spans="1:5" x14ac:dyDescent="0.3">
      <c r="A6" s="7" t="s">
        <v>159</v>
      </c>
      <c r="B6" s="6" t="s">
        <v>158</v>
      </c>
      <c r="C6" s="5">
        <v>43223</v>
      </c>
      <c r="D6" s="4">
        <v>60</v>
      </c>
      <c r="E6" s="3">
        <f t="shared" si="0"/>
        <v>1</v>
      </c>
    </row>
    <row r="7" spans="1:5" x14ac:dyDescent="0.3">
      <c r="A7" s="7" t="s">
        <v>157</v>
      </c>
      <c r="B7" s="6" t="s">
        <v>156</v>
      </c>
      <c r="C7" s="5">
        <v>43223</v>
      </c>
      <c r="D7" s="4">
        <v>60</v>
      </c>
      <c r="E7" s="3">
        <f t="shared" si="0"/>
        <v>1</v>
      </c>
    </row>
    <row r="8" spans="1:5" x14ac:dyDescent="0.3">
      <c r="A8" s="7" t="s">
        <v>155</v>
      </c>
      <c r="B8" s="6" t="s">
        <v>154</v>
      </c>
      <c r="C8" s="5">
        <v>43223</v>
      </c>
      <c r="D8" s="4">
        <v>75</v>
      </c>
      <c r="E8" s="3">
        <f t="shared" si="0"/>
        <v>1.25</v>
      </c>
    </row>
    <row r="9" spans="1:5" x14ac:dyDescent="0.3">
      <c r="A9" s="7" t="s">
        <v>153</v>
      </c>
      <c r="B9" s="6" t="s">
        <v>152</v>
      </c>
      <c r="C9" s="5">
        <v>43223</v>
      </c>
      <c r="D9" s="4">
        <v>75</v>
      </c>
      <c r="E9" s="3">
        <f t="shared" si="0"/>
        <v>1.25</v>
      </c>
    </row>
    <row r="10" spans="1:5" x14ac:dyDescent="0.3">
      <c r="A10" s="7" t="s">
        <v>151</v>
      </c>
      <c r="B10" s="6" t="s">
        <v>150</v>
      </c>
      <c r="C10" s="5">
        <v>43223</v>
      </c>
      <c r="D10" s="4">
        <v>75</v>
      </c>
      <c r="E10" s="3">
        <f t="shared" si="0"/>
        <v>1.25</v>
      </c>
    </row>
    <row r="11" spans="1:5" x14ac:dyDescent="0.3">
      <c r="A11" s="7" t="s">
        <v>149</v>
      </c>
      <c r="B11" s="6" t="s">
        <v>148</v>
      </c>
      <c r="C11" s="5">
        <v>43223</v>
      </c>
      <c r="D11" s="4">
        <v>60</v>
      </c>
      <c r="E11" s="3">
        <f t="shared" si="0"/>
        <v>1</v>
      </c>
    </row>
    <row r="12" spans="1:5" x14ac:dyDescent="0.3">
      <c r="A12" s="7" t="s">
        <v>147</v>
      </c>
      <c r="B12" s="6" t="s">
        <v>146</v>
      </c>
      <c r="C12" s="5">
        <v>43223</v>
      </c>
      <c r="D12" s="4">
        <v>90</v>
      </c>
      <c r="E12" s="3">
        <f t="shared" si="0"/>
        <v>1.5</v>
      </c>
    </row>
    <row r="13" spans="1:5" x14ac:dyDescent="0.3">
      <c r="A13" s="7" t="s">
        <v>145</v>
      </c>
      <c r="B13" s="6" t="s">
        <v>172</v>
      </c>
      <c r="C13" s="5">
        <v>43223</v>
      </c>
      <c r="D13" s="4">
        <v>90</v>
      </c>
      <c r="E13" s="3">
        <f t="shared" si="0"/>
        <v>1.5</v>
      </c>
    </row>
    <row r="14" spans="1:5" x14ac:dyDescent="0.3">
      <c r="A14" s="7" t="s">
        <v>144</v>
      </c>
      <c r="B14" s="6" t="s">
        <v>143</v>
      </c>
      <c r="C14" s="5">
        <v>43223</v>
      </c>
      <c r="D14" s="4">
        <v>60</v>
      </c>
      <c r="E14" s="3">
        <f t="shared" si="0"/>
        <v>1</v>
      </c>
    </row>
    <row r="15" spans="1:5" x14ac:dyDescent="0.3">
      <c r="A15" s="7" t="s">
        <v>142</v>
      </c>
      <c r="B15" s="6" t="s">
        <v>141</v>
      </c>
      <c r="C15" s="5">
        <v>43223</v>
      </c>
      <c r="D15" s="4">
        <v>90</v>
      </c>
      <c r="E15" s="3">
        <f t="shared" si="0"/>
        <v>1.5</v>
      </c>
    </row>
    <row r="16" spans="1:5" x14ac:dyDescent="0.3">
      <c r="A16" s="7" t="s">
        <v>140</v>
      </c>
      <c r="B16" s="6" t="s">
        <v>139</v>
      </c>
      <c r="C16" s="5">
        <v>43223</v>
      </c>
      <c r="D16" s="4">
        <v>90</v>
      </c>
      <c r="E16" s="3">
        <f t="shared" si="0"/>
        <v>1.5</v>
      </c>
    </row>
    <row r="17" spans="1:5" x14ac:dyDescent="0.3">
      <c r="A17" s="7" t="s">
        <v>138</v>
      </c>
      <c r="B17" s="6" t="s">
        <v>137</v>
      </c>
      <c r="C17" s="5">
        <v>43223</v>
      </c>
      <c r="D17" s="4">
        <v>90</v>
      </c>
      <c r="E17" s="3">
        <f t="shared" si="0"/>
        <v>1.5</v>
      </c>
    </row>
    <row r="18" spans="1:5" x14ac:dyDescent="0.3">
      <c r="A18" s="7" t="s">
        <v>136</v>
      </c>
      <c r="B18" s="6" t="s">
        <v>135</v>
      </c>
      <c r="C18" s="5">
        <v>43223</v>
      </c>
      <c r="D18" s="4">
        <v>90</v>
      </c>
      <c r="E18" s="3">
        <f t="shared" si="0"/>
        <v>1.5</v>
      </c>
    </row>
    <row r="19" spans="1:5" x14ac:dyDescent="0.3">
      <c r="A19" s="7" t="s">
        <v>134</v>
      </c>
      <c r="B19" s="6" t="s">
        <v>133</v>
      </c>
      <c r="C19" s="5">
        <v>43223</v>
      </c>
      <c r="D19" s="4">
        <v>180</v>
      </c>
      <c r="E19" s="3">
        <f t="shared" si="0"/>
        <v>3</v>
      </c>
    </row>
    <row r="20" spans="1:5" x14ac:dyDescent="0.3">
      <c r="A20" s="7" t="s">
        <v>132</v>
      </c>
      <c r="B20" s="6" t="s">
        <v>131</v>
      </c>
      <c r="C20" s="5">
        <v>43223</v>
      </c>
      <c r="D20" s="4">
        <v>90</v>
      </c>
      <c r="E20" s="3">
        <f t="shared" si="0"/>
        <v>1.5</v>
      </c>
    </row>
    <row r="21" spans="1:5" x14ac:dyDescent="0.3">
      <c r="A21" s="11" t="s">
        <v>130</v>
      </c>
      <c r="B21" s="10" t="s">
        <v>129</v>
      </c>
      <c r="C21" s="9">
        <v>43223</v>
      </c>
      <c r="D21" s="8">
        <v>60</v>
      </c>
      <c r="E21" s="3">
        <f t="shared" si="0"/>
        <v>1</v>
      </c>
    </row>
    <row r="22" spans="1:5" x14ac:dyDescent="0.3">
      <c r="A22" s="7" t="s">
        <v>128</v>
      </c>
      <c r="B22" s="6" t="s">
        <v>127</v>
      </c>
      <c r="C22" s="5">
        <v>43223</v>
      </c>
      <c r="D22" s="4">
        <v>90</v>
      </c>
      <c r="E22" s="3">
        <f t="shared" si="0"/>
        <v>1.5</v>
      </c>
    </row>
    <row r="23" spans="1:5" x14ac:dyDescent="0.3">
      <c r="A23" s="7" t="s">
        <v>126</v>
      </c>
      <c r="B23" s="6" t="s">
        <v>125</v>
      </c>
      <c r="C23" s="5">
        <v>43223</v>
      </c>
      <c r="D23" s="4">
        <v>90</v>
      </c>
      <c r="E23" s="3">
        <f t="shared" si="0"/>
        <v>1.5</v>
      </c>
    </row>
    <row r="24" spans="1:5" ht="37.5" x14ac:dyDescent="0.3">
      <c r="A24" s="7" t="s">
        <v>124</v>
      </c>
      <c r="B24" s="6" t="s">
        <v>123</v>
      </c>
      <c r="C24" s="5">
        <v>43223</v>
      </c>
      <c r="D24" s="4">
        <v>60</v>
      </c>
      <c r="E24" s="3">
        <f t="shared" si="0"/>
        <v>1</v>
      </c>
    </row>
    <row r="25" spans="1:5" x14ac:dyDescent="0.3">
      <c r="A25" s="7" t="s">
        <v>122</v>
      </c>
      <c r="B25" s="6" t="s">
        <v>121</v>
      </c>
      <c r="C25" s="5">
        <v>43223</v>
      </c>
      <c r="D25" s="4">
        <v>60</v>
      </c>
      <c r="E25" s="3">
        <f t="shared" si="0"/>
        <v>1</v>
      </c>
    </row>
    <row r="26" spans="1:5" x14ac:dyDescent="0.3">
      <c r="A26" s="7" t="s">
        <v>120</v>
      </c>
      <c r="B26" s="6" t="s">
        <v>119</v>
      </c>
      <c r="C26" s="5">
        <v>43223</v>
      </c>
      <c r="D26" s="4">
        <v>75</v>
      </c>
      <c r="E26" s="3">
        <f t="shared" si="0"/>
        <v>1.25</v>
      </c>
    </row>
    <row r="27" spans="1:5" x14ac:dyDescent="0.3">
      <c r="A27" s="7" t="s">
        <v>118</v>
      </c>
      <c r="B27" s="6" t="s">
        <v>117</v>
      </c>
      <c r="C27" s="5">
        <v>43223</v>
      </c>
      <c r="D27" s="4">
        <v>90</v>
      </c>
      <c r="E27" s="3">
        <f t="shared" si="0"/>
        <v>1.5</v>
      </c>
    </row>
    <row r="28" spans="1:5" x14ac:dyDescent="0.3">
      <c r="A28" s="7" t="s">
        <v>116</v>
      </c>
      <c r="B28" s="6" t="s">
        <v>115</v>
      </c>
      <c r="C28" s="5">
        <v>43223</v>
      </c>
      <c r="D28" s="4">
        <v>90</v>
      </c>
      <c r="E28" s="3">
        <f t="shared" si="0"/>
        <v>1.5</v>
      </c>
    </row>
    <row r="29" spans="1:5" x14ac:dyDescent="0.3">
      <c r="A29" s="7" t="s">
        <v>114</v>
      </c>
      <c r="B29" s="6" t="s">
        <v>113</v>
      </c>
      <c r="C29" s="5">
        <v>43223</v>
      </c>
      <c r="D29" s="4">
        <v>75</v>
      </c>
      <c r="E29" s="3">
        <f t="shared" si="0"/>
        <v>1.25</v>
      </c>
    </row>
    <row r="30" spans="1:5" x14ac:dyDescent="0.3">
      <c r="A30" s="7" t="s">
        <v>112</v>
      </c>
      <c r="B30" s="6" t="s">
        <v>111</v>
      </c>
      <c r="C30" s="5">
        <v>43223</v>
      </c>
      <c r="D30" s="4">
        <v>90</v>
      </c>
      <c r="E30" s="3">
        <f t="shared" si="0"/>
        <v>1.5</v>
      </c>
    </row>
    <row r="31" spans="1:5" x14ac:dyDescent="0.3">
      <c r="A31" s="14" t="s">
        <v>110</v>
      </c>
      <c r="B31" s="14"/>
      <c r="C31" s="14"/>
      <c r="D31" s="14"/>
      <c r="E31" s="14"/>
    </row>
    <row r="32" spans="1:5" x14ac:dyDescent="0.3">
      <c r="A32" s="7" t="s">
        <v>109</v>
      </c>
      <c r="B32" s="6" t="s">
        <v>108</v>
      </c>
      <c r="C32" s="5">
        <v>43224</v>
      </c>
      <c r="D32" s="4">
        <v>60</v>
      </c>
      <c r="E32" s="3">
        <f t="shared" ref="E32:E60" si="1">D32/60</f>
        <v>1</v>
      </c>
    </row>
    <row r="33" spans="1:5" x14ac:dyDescent="0.3">
      <c r="A33" s="7" t="s">
        <v>107</v>
      </c>
      <c r="B33" s="6" t="s">
        <v>106</v>
      </c>
      <c r="C33" s="5">
        <v>43224</v>
      </c>
      <c r="D33" s="4">
        <v>60</v>
      </c>
      <c r="E33" s="3">
        <f t="shared" si="1"/>
        <v>1</v>
      </c>
    </row>
    <row r="34" spans="1:5" x14ac:dyDescent="0.3">
      <c r="A34" s="7" t="s">
        <v>105</v>
      </c>
      <c r="B34" s="6" t="s">
        <v>104</v>
      </c>
      <c r="C34" s="5">
        <v>43224</v>
      </c>
      <c r="D34" s="4">
        <v>60</v>
      </c>
      <c r="E34" s="3">
        <f t="shared" si="1"/>
        <v>1</v>
      </c>
    </row>
    <row r="35" spans="1:5" x14ac:dyDescent="0.3">
      <c r="A35" s="7" t="s">
        <v>103</v>
      </c>
      <c r="B35" s="6" t="s">
        <v>102</v>
      </c>
      <c r="C35" s="5">
        <v>43224</v>
      </c>
      <c r="D35" s="4">
        <v>60</v>
      </c>
      <c r="E35" s="3">
        <f t="shared" si="1"/>
        <v>1</v>
      </c>
    </row>
    <row r="36" spans="1:5" x14ac:dyDescent="0.3">
      <c r="A36" s="7" t="s">
        <v>101</v>
      </c>
      <c r="B36" s="6" t="s">
        <v>100</v>
      </c>
      <c r="C36" s="5">
        <v>43224</v>
      </c>
      <c r="D36" s="4">
        <v>90</v>
      </c>
      <c r="E36" s="3">
        <f t="shared" si="1"/>
        <v>1.5</v>
      </c>
    </row>
    <row r="37" spans="1:5" x14ac:dyDescent="0.3">
      <c r="A37" s="7" t="s">
        <v>99</v>
      </c>
      <c r="B37" s="6" t="s">
        <v>98</v>
      </c>
      <c r="C37" s="5">
        <v>43224</v>
      </c>
      <c r="D37" s="4">
        <v>90</v>
      </c>
      <c r="E37" s="3">
        <f t="shared" si="1"/>
        <v>1.5</v>
      </c>
    </row>
    <row r="38" spans="1:5" x14ac:dyDescent="0.3">
      <c r="A38" s="7" t="s">
        <v>97</v>
      </c>
      <c r="B38" s="6" t="s">
        <v>96</v>
      </c>
      <c r="C38" s="5">
        <v>43224</v>
      </c>
      <c r="D38" s="4">
        <v>75</v>
      </c>
      <c r="E38" s="3">
        <f t="shared" si="1"/>
        <v>1.25</v>
      </c>
    </row>
    <row r="39" spans="1:5" x14ac:dyDescent="0.3">
      <c r="A39" s="7" t="s">
        <v>95</v>
      </c>
      <c r="B39" s="6" t="s">
        <v>94</v>
      </c>
      <c r="C39" s="5">
        <v>43224</v>
      </c>
      <c r="D39" s="4">
        <v>90</v>
      </c>
      <c r="E39" s="3">
        <f t="shared" si="1"/>
        <v>1.5</v>
      </c>
    </row>
    <row r="40" spans="1:5" x14ac:dyDescent="0.3">
      <c r="A40" s="7" t="s">
        <v>93</v>
      </c>
      <c r="B40" s="6" t="s">
        <v>92</v>
      </c>
      <c r="C40" s="5">
        <v>43224</v>
      </c>
      <c r="D40" s="4">
        <v>90</v>
      </c>
      <c r="E40" s="3">
        <f t="shared" si="1"/>
        <v>1.5</v>
      </c>
    </row>
    <row r="41" spans="1:5" x14ac:dyDescent="0.3">
      <c r="A41" s="7" t="s">
        <v>91</v>
      </c>
      <c r="B41" s="6" t="s">
        <v>90</v>
      </c>
      <c r="C41" s="5">
        <v>43224</v>
      </c>
      <c r="D41" s="4">
        <v>90</v>
      </c>
      <c r="E41" s="3">
        <f t="shared" si="1"/>
        <v>1.5</v>
      </c>
    </row>
    <row r="42" spans="1:5" x14ac:dyDescent="0.3">
      <c r="A42" s="7" t="s">
        <v>89</v>
      </c>
      <c r="B42" s="6" t="s">
        <v>88</v>
      </c>
      <c r="C42" s="5">
        <v>43224</v>
      </c>
      <c r="D42" s="4">
        <v>75</v>
      </c>
      <c r="E42" s="3">
        <f t="shared" si="1"/>
        <v>1.25</v>
      </c>
    </row>
    <row r="43" spans="1:5" x14ac:dyDescent="0.3">
      <c r="A43" s="7" t="s">
        <v>87</v>
      </c>
      <c r="B43" s="6" t="s">
        <v>86</v>
      </c>
      <c r="C43" s="5">
        <v>43224</v>
      </c>
      <c r="D43" s="4">
        <v>60</v>
      </c>
      <c r="E43" s="3">
        <f t="shared" si="1"/>
        <v>1</v>
      </c>
    </row>
    <row r="44" spans="1:5" ht="37.5" x14ac:dyDescent="0.3">
      <c r="A44" s="7" t="s">
        <v>85</v>
      </c>
      <c r="B44" s="6" t="s">
        <v>84</v>
      </c>
      <c r="C44" s="5">
        <v>43224</v>
      </c>
      <c r="D44" s="4">
        <v>75</v>
      </c>
      <c r="E44" s="3">
        <f t="shared" si="1"/>
        <v>1.25</v>
      </c>
    </row>
    <row r="45" spans="1:5" x14ac:dyDescent="0.3">
      <c r="A45" s="7" t="s">
        <v>83</v>
      </c>
      <c r="B45" s="6" t="s">
        <v>82</v>
      </c>
      <c r="C45" s="5">
        <v>43224</v>
      </c>
      <c r="D45" s="4">
        <v>75</v>
      </c>
      <c r="E45" s="3">
        <f t="shared" si="1"/>
        <v>1.25</v>
      </c>
    </row>
    <row r="46" spans="1:5" x14ac:dyDescent="0.3">
      <c r="A46" s="7" t="s">
        <v>81</v>
      </c>
      <c r="B46" s="6" t="s">
        <v>80</v>
      </c>
      <c r="C46" s="5">
        <v>43224</v>
      </c>
      <c r="D46" s="4">
        <v>60</v>
      </c>
      <c r="E46" s="3">
        <f t="shared" si="1"/>
        <v>1</v>
      </c>
    </row>
    <row r="47" spans="1:5" ht="37.5" x14ac:dyDescent="0.3">
      <c r="A47" s="7" t="s">
        <v>79</v>
      </c>
      <c r="B47" s="6" t="s">
        <v>78</v>
      </c>
      <c r="C47" s="5">
        <v>43224</v>
      </c>
      <c r="D47" s="4">
        <v>60</v>
      </c>
      <c r="E47" s="3">
        <f t="shared" si="1"/>
        <v>1</v>
      </c>
    </row>
    <row r="48" spans="1:5" ht="37.5" x14ac:dyDescent="0.3">
      <c r="A48" s="7" t="s">
        <v>77</v>
      </c>
      <c r="B48" s="6" t="s">
        <v>76</v>
      </c>
      <c r="C48" s="5">
        <v>43224</v>
      </c>
      <c r="D48" s="4">
        <v>60</v>
      </c>
      <c r="E48" s="3">
        <f t="shared" si="1"/>
        <v>1</v>
      </c>
    </row>
    <row r="49" spans="1:5" x14ac:dyDescent="0.3">
      <c r="A49" s="7" t="s">
        <v>75</v>
      </c>
      <c r="B49" s="6" t="s">
        <v>74</v>
      </c>
      <c r="C49" s="5">
        <v>43224</v>
      </c>
      <c r="D49" s="4">
        <v>60</v>
      </c>
      <c r="E49" s="3">
        <f t="shared" si="1"/>
        <v>1</v>
      </c>
    </row>
    <row r="50" spans="1:5" x14ac:dyDescent="0.3">
      <c r="A50" s="7" t="s">
        <v>73</v>
      </c>
      <c r="B50" s="6" t="s">
        <v>72</v>
      </c>
      <c r="C50" s="5">
        <v>43224</v>
      </c>
      <c r="D50" s="4">
        <v>60</v>
      </c>
      <c r="E50" s="3">
        <f t="shared" si="1"/>
        <v>1</v>
      </c>
    </row>
    <row r="51" spans="1:5" x14ac:dyDescent="0.3">
      <c r="A51" s="7" t="s">
        <v>71</v>
      </c>
      <c r="B51" s="6" t="s">
        <v>70</v>
      </c>
      <c r="C51" s="5">
        <v>43224</v>
      </c>
      <c r="D51" s="4">
        <v>90</v>
      </c>
      <c r="E51" s="3">
        <f t="shared" si="1"/>
        <v>1.5</v>
      </c>
    </row>
    <row r="52" spans="1:5" x14ac:dyDescent="0.3">
      <c r="A52" s="7" t="s">
        <v>69</v>
      </c>
      <c r="B52" s="6" t="s">
        <v>68</v>
      </c>
      <c r="C52" s="5">
        <v>43224</v>
      </c>
      <c r="D52" s="4">
        <v>75</v>
      </c>
      <c r="E52" s="3">
        <f t="shared" si="1"/>
        <v>1.25</v>
      </c>
    </row>
    <row r="53" spans="1:5" x14ac:dyDescent="0.3">
      <c r="A53" s="7" t="s">
        <v>67</v>
      </c>
      <c r="B53" s="6" t="s">
        <v>66</v>
      </c>
      <c r="C53" s="5">
        <v>43224</v>
      </c>
      <c r="D53" s="4">
        <v>60</v>
      </c>
      <c r="E53" s="3">
        <f t="shared" si="1"/>
        <v>1</v>
      </c>
    </row>
    <row r="54" spans="1:5" x14ac:dyDescent="0.3">
      <c r="A54" s="7" t="s">
        <v>65</v>
      </c>
      <c r="B54" s="6" t="s">
        <v>64</v>
      </c>
      <c r="C54" s="5">
        <v>43224</v>
      </c>
      <c r="D54" s="4">
        <v>90</v>
      </c>
      <c r="E54" s="3">
        <f t="shared" si="1"/>
        <v>1.5</v>
      </c>
    </row>
    <row r="55" spans="1:5" x14ac:dyDescent="0.3">
      <c r="A55" s="7" t="s">
        <v>63</v>
      </c>
      <c r="B55" s="6" t="s">
        <v>62</v>
      </c>
      <c r="C55" s="5">
        <v>43224</v>
      </c>
      <c r="D55" s="4">
        <v>75</v>
      </c>
      <c r="E55" s="3">
        <f t="shared" si="1"/>
        <v>1.25</v>
      </c>
    </row>
    <row r="56" spans="1:5" x14ac:dyDescent="0.3">
      <c r="A56" s="7" t="s">
        <v>61</v>
      </c>
      <c r="B56" s="6" t="s">
        <v>60</v>
      </c>
      <c r="C56" s="5">
        <v>43224</v>
      </c>
      <c r="D56" s="4">
        <v>60</v>
      </c>
      <c r="E56" s="3">
        <f t="shared" si="1"/>
        <v>1</v>
      </c>
    </row>
    <row r="57" spans="1:5" x14ac:dyDescent="0.3">
      <c r="A57" s="7" t="s">
        <v>59</v>
      </c>
      <c r="B57" s="6" t="s">
        <v>58</v>
      </c>
      <c r="C57" s="5">
        <v>43224</v>
      </c>
      <c r="D57" s="4">
        <v>60</v>
      </c>
      <c r="E57" s="3">
        <f t="shared" si="1"/>
        <v>1</v>
      </c>
    </row>
    <row r="58" spans="1:5" x14ac:dyDescent="0.3">
      <c r="A58" s="7" t="s">
        <v>57</v>
      </c>
      <c r="B58" s="6" t="s">
        <v>56</v>
      </c>
      <c r="C58" s="5">
        <v>43224</v>
      </c>
      <c r="D58" s="4">
        <v>75</v>
      </c>
      <c r="E58" s="3">
        <f t="shared" si="1"/>
        <v>1.25</v>
      </c>
    </row>
    <row r="59" spans="1:5" x14ac:dyDescent="0.3">
      <c r="A59" s="7" t="s">
        <v>55</v>
      </c>
      <c r="B59" s="6" t="s">
        <v>54</v>
      </c>
      <c r="C59" s="5">
        <v>43224</v>
      </c>
      <c r="D59" s="4">
        <v>60</v>
      </c>
      <c r="E59" s="3">
        <f t="shared" si="1"/>
        <v>1</v>
      </c>
    </row>
    <row r="60" spans="1:5" x14ac:dyDescent="0.3">
      <c r="A60" s="7" t="s">
        <v>53</v>
      </c>
      <c r="B60" s="6" t="s">
        <v>52</v>
      </c>
      <c r="C60" s="5">
        <v>43224</v>
      </c>
      <c r="D60" s="4">
        <v>90</v>
      </c>
      <c r="E60" s="3">
        <f t="shared" si="1"/>
        <v>1.5</v>
      </c>
    </row>
    <row r="61" spans="1:5" x14ac:dyDescent="0.3">
      <c r="A61" s="14" t="s">
        <v>51</v>
      </c>
      <c r="B61" s="14"/>
      <c r="C61" s="14"/>
      <c r="D61" s="14"/>
      <c r="E61" s="14"/>
    </row>
    <row r="62" spans="1:5" x14ac:dyDescent="0.3">
      <c r="A62" s="7" t="s">
        <v>50</v>
      </c>
      <c r="B62" s="6" t="s">
        <v>173</v>
      </c>
      <c r="C62" s="5">
        <v>43225</v>
      </c>
      <c r="D62" s="4">
        <v>90</v>
      </c>
      <c r="E62" s="3">
        <f t="shared" ref="E62:E87" si="2">D62/60</f>
        <v>1.5</v>
      </c>
    </row>
    <row r="63" spans="1:5" x14ac:dyDescent="0.3">
      <c r="A63" s="7" t="s">
        <v>49</v>
      </c>
      <c r="B63" s="6" t="s">
        <v>48</v>
      </c>
      <c r="C63" s="5">
        <v>43225</v>
      </c>
      <c r="D63" s="4">
        <v>75</v>
      </c>
      <c r="E63" s="3">
        <f t="shared" si="2"/>
        <v>1.25</v>
      </c>
    </row>
    <row r="64" spans="1:5" x14ac:dyDescent="0.3">
      <c r="A64" s="7" t="s">
        <v>47</v>
      </c>
      <c r="B64" s="6" t="s">
        <v>46</v>
      </c>
      <c r="C64" s="5">
        <v>43225</v>
      </c>
      <c r="D64" s="4">
        <v>75</v>
      </c>
      <c r="E64" s="3">
        <f t="shared" si="2"/>
        <v>1.25</v>
      </c>
    </row>
    <row r="65" spans="1:5" x14ac:dyDescent="0.3">
      <c r="A65" s="7" t="s">
        <v>45</v>
      </c>
      <c r="B65" s="6" t="s">
        <v>44</v>
      </c>
      <c r="C65" s="5">
        <v>43225</v>
      </c>
      <c r="D65" s="4">
        <v>75</v>
      </c>
      <c r="E65" s="3">
        <f t="shared" si="2"/>
        <v>1.25</v>
      </c>
    </row>
    <row r="66" spans="1:5" x14ac:dyDescent="0.3">
      <c r="A66" s="7" t="s">
        <v>43</v>
      </c>
      <c r="B66" s="6" t="s">
        <v>42</v>
      </c>
      <c r="C66" s="5">
        <v>43225</v>
      </c>
      <c r="D66" s="4">
        <v>75</v>
      </c>
      <c r="E66" s="3">
        <f t="shared" si="2"/>
        <v>1.25</v>
      </c>
    </row>
    <row r="67" spans="1:5" x14ac:dyDescent="0.3">
      <c r="A67" s="7" t="s">
        <v>41</v>
      </c>
      <c r="B67" s="6" t="s">
        <v>40</v>
      </c>
      <c r="C67" s="5">
        <v>43225</v>
      </c>
      <c r="D67" s="4">
        <v>75</v>
      </c>
      <c r="E67" s="3">
        <f t="shared" si="2"/>
        <v>1.25</v>
      </c>
    </row>
    <row r="68" spans="1:5" x14ac:dyDescent="0.3">
      <c r="A68" s="7" t="s">
        <v>39</v>
      </c>
      <c r="B68" s="6" t="s">
        <v>38</v>
      </c>
      <c r="C68" s="5">
        <v>43225</v>
      </c>
      <c r="D68" s="4">
        <v>60</v>
      </c>
      <c r="E68" s="3">
        <f t="shared" si="2"/>
        <v>1</v>
      </c>
    </row>
    <row r="69" spans="1:5" x14ac:dyDescent="0.3">
      <c r="A69" s="7" t="s">
        <v>37</v>
      </c>
      <c r="B69" s="6" t="s">
        <v>36</v>
      </c>
      <c r="C69" s="5">
        <v>43225</v>
      </c>
      <c r="D69" s="4">
        <v>60</v>
      </c>
      <c r="E69" s="3">
        <f t="shared" si="2"/>
        <v>1</v>
      </c>
    </row>
    <row r="70" spans="1:5" x14ac:dyDescent="0.3">
      <c r="A70" s="7" t="s">
        <v>35</v>
      </c>
      <c r="B70" s="6" t="s">
        <v>34</v>
      </c>
      <c r="C70" s="5">
        <v>43225</v>
      </c>
      <c r="D70" s="4">
        <v>60</v>
      </c>
      <c r="E70" s="3">
        <f t="shared" si="2"/>
        <v>1</v>
      </c>
    </row>
    <row r="71" spans="1:5" ht="37.5" x14ac:dyDescent="0.3">
      <c r="A71" s="7" t="s">
        <v>33</v>
      </c>
      <c r="B71" s="6" t="s">
        <v>32</v>
      </c>
      <c r="C71" s="5">
        <v>43225</v>
      </c>
      <c r="D71" s="4">
        <v>60</v>
      </c>
      <c r="E71" s="3">
        <f t="shared" si="2"/>
        <v>1</v>
      </c>
    </row>
    <row r="72" spans="1:5" x14ac:dyDescent="0.3">
      <c r="A72" s="7" t="s">
        <v>31</v>
      </c>
      <c r="B72" s="6" t="s">
        <v>30</v>
      </c>
      <c r="C72" s="5">
        <v>43225</v>
      </c>
      <c r="D72" s="4">
        <v>90</v>
      </c>
      <c r="E72" s="3">
        <f t="shared" si="2"/>
        <v>1.5</v>
      </c>
    </row>
    <row r="73" spans="1:5" x14ac:dyDescent="0.3">
      <c r="A73" s="7" t="s">
        <v>29</v>
      </c>
      <c r="B73" s="6" t="s">
        <v>28</v>
      </c>
      <c r="C73" s="5">
        <v>43225</v>
      </c>
      <c r="D73" s="4">
        <v>60</v>
      </c>
      <c r="E73" s="3">
        <f t="shared" si="2"/>
        <v>1</v>
      </c>
    </row>
    <row r="74" spans="1:5" x14ac:dyDescent="0.3">
      <c r="A74" s="7" t="s">
        <v>27</v>
      </c>
      <c r="B74" s="6" t="s">
        <v>26</v>
      </c>
      <c r="C74" s="5">
        <v>43225</v>
      </c>
      <c r="D74" s="4">
        <v>60</v>
      </c>
      <c r="E74" s="3">
        <f t="shared" si="2"/>
        <v>1</v>
      </c>
    </row>
    <row r="75" spans="1:5" ht="37.5" x14ac:dyDescent="0.3">
      <c r="A75" s="7" t="s">
        <v>25</v>
      </c>
      <c r="B75" s="6" t="s">
        <v>24</v>
      </c>
      <c r="C75" s="5">
        <v>43225</v>
      </c>
      <c r="D75" s="4">
        <v>60</v>
      </c>
      <c r="E75" s="3">
        <f t="shared" si="2"/>
        <v>1</v>
      </c>
    </row>
    <row r="76" spans="1:5" ht="37.5" x14ac:dyDescent="0.3">
      <c r="A76" s="7" t="s">
        <v>23</v>
      </c>
      <c r="B76" s="6" t="s">
        <v>22</v>
      </c>
      <c r="C76" s="5">
        <v>43225</v>
      </c>
      <c r="D76" s="4">
        <v>90</v>
      </c>
      <c r="E76" s="3">
        <f t="shared" si="2"/>
        <v>1.5</v>
      </c>
    </row>
    <row r="77" spans="1:5" x14ac:dyDescent="0.3">
      <c r="A77" s="7" t="s">
        <v>21</v>
      </c>
      <c r="B77" s="6" t="s">
        <v>20</v>
      </c>
      <c r="C77" s="5">
        <v>43225</v>
      </c>
      <c r="D77" s="4">
        <v>90</v>
      </c>
      <c r="E77" s="3">
        <f t="shared" si="2"/>
        <v>1.5</v>
      </c>
    </row>
    <row r="78" spans="1:5" ht="37.5" x14ac:dyDescent="0.3">
      <c r="A78" s="7" t="s">
        <v>19</v>
      </c>
      <c r="B78" s="6" t="s">
        <v>18</v>
      </c>
      <c r="C78" s="5">
        <v>43225</v>
      </c>
      <c r="D78" s="4">
        <v>75</v>
      </c>
      <c r="E78" s="3">
        <f t="shared" si="2"/>
        <v>1.25</v>
      </c>
    </row>
    <row r="79" spans="1:5" x14ac:dyDescent="0.3">
      <c r="A79" s="7" t="s">
        <v>17</v>
      </c>
      <c r="B79" s="6" t="s">
        <v>16</v>
      </c>
      <c r="C79" s="5">
        <v>43225</v>
      </c>
      <c r="D79" s="4">
        <v>180</v>
      </c>
      <c r="E79" s="3">
        <f t="shared" si="2"/>
        <v>3</v>
      </c>
    </row>
    <row r="80" spans="1:5" x14ac:dyDescent="0.3">
      <c r="A80" s="7" t="s">
        <v>15</v>
      </c>
      <c r="B80" s="6" t="s">
        <v>14</v>
      </c>
      <c r="C80" s="5">
        <v>43225</v>
      </c>
      <c r="D80" s="4">
        <v>90</v>
      </c>
      <c r="E80" s="3">
        <f t="shared" si="2"/>
        <v>1.5</v>
      </c>
    </row>
    <row r="81" spans="1:5" x14ac:dyDescent="0.3">
      <c r="A81" s="7" t="s">
        <v>13</v>
      </c>
      <c r="B81" s="6" t="s">
        <v>12</v>
      </c>
      <c r="C81" s="5">
        <v>43225</v>
      </c>
      <c r="D81" s="4">
        <v>90</v>
      </c>
      <c r="E81" s="3">
        <f t="shared" si="2"/>
        <v>1.5</v>
      </c>
    </row>
    <row r="82" spans="1:5" x14ac:dyDescent="0.3">
      <c r="A82" s="7" t="s">
        <v>11</v>
      </c>
      <c r="B82" s="6" t="s">
        <v>10</v>
      </c>
      <c r="C82" s="5">
        <v>43225</v>
      </c>
      <c r="D82" s="4">
        <v>60</v>
      </c>
      <c r="E82" s="3">
        <f t="shared" si="2"/>
        <v>1</v>
      </c>
    </row>
    <row r="83" spans="1:5" x14ac:dyDescent="0.3">
      <c r="A83" s="7" t="s">
        <v>9</v>
      </c>
      <c r="B83" s="6" t="s">
        <v>8</v>
      </c>
      <c r="C83" s="5">
        <v>43225</v>
      </c>
      <c r="D83" s="4">
        <v>90</v>
      </c>
      <c r="E83" s="3">
        <f t="shared" si="2"/>
        <v>1.5</v>
      </c>
    </row>
    <row r="84" spans="1:5" x14ac:dyDescent="0.3">
      <c r="A84" s="7" t="s">
        <v>7</v>
      </c>
      <c r="B84" s="6" t="s">
        <v>6</v>
      </c>
      <c r="C84" s="5">
        <v>43225</v>
      </c>
      <c r="D84" s="4">
        <v>90</v>
      </c>
      <c r="E84" s="3">
        <f t="shared" si="2"/>
        <v>1.5</v>
      </c>
    </row>
    <row r="85" spans="1:5" x14ac:dyDescent="0.3">
      <c r="A85" s="7" t="s">
        <v>5</v>
      </c>
      <c r="B85" s="6" t="s">
        <v>4</v>
      </c>
      <c r="C85" s="5">
        <v>43225</v>
      </c>
      <c r="D85" s="4">
        <v>75</v>
      </c>
      <c r="E85" s="3">
        <f t="shared" si="2"/>
        <v>1.25</v>
      </c>
    </row>
    <row r="86" spans="1:5" x14ac:dyDescent="0.3">
      <c r="A86" s="7" t="s">
        <v>3</v>
      </c>
      <c r="B86" s="6" t="s">
        <v>2</v>
      </c>
      <c r="C86" s="5">
        <v>43225</v>
      </c>
      <c r="D86" s="4">
        <v>60</v>
      </c>
      <c r="E86" s="3">
        <f t="shared" si="2"/>
        <v>1</v>
      </c>
    </row>
    <row r="87" spans="1:5" x14ac:dyDescent="0.3">
      <c r="A87" s="7" t="s">
        <v>1</v>
      </c>
      <c r="B87" s="6" t="s">
        <v>0</v>
      </c>
      <c r="C87" s="5">
        <v>43225</v>
      </c>
      <c r="D87" s="4">
        <v>90</v>
      </c>
      <c r="E87" s="3">
        <f t="shared" si="2"/>
        <v>1.5</v>
      </c>
    </row>
  </sheetData>
  <mergeCells count="3">
    <mergeCell ref="A61:E61"/>
    <mergeCell ref="A31:E31"/>
    <mergeCell ref="A2:E2"/>
  </mergeCells>
  <pageMargins left="0.25" right="0.25" top="0.75" bottom="0.75" header="0.3" footer="0.3"/>
  <pageSetup scale="90" orientation="landscape" r:id="rId1"/>
  <headerFooter alignWithMargins="0">
    <oddHeader>&amp;C&amp;"Arial,Bold"2018 ANNUAL CONFERENCE 
MAY 3-5, 2018 
CLM RECERTIFICATION TRACKING SHEET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 Christian</dc:creator>
  <cp:lastModifiedBy>Danielle L Christian</cp:lastModifiedBy>
  <dcterms:created xsi:type="dcterms:W3CDTF">2018-04-20T17:24:43Z</dcterms:created>
  <dcterms:modified xsi:type="dcterms:W3CDTF">2018-04-20T18:30:37Z</dcterms:modified>
</cp:coreProperties>
</file>